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8855" windowHeight="11760"/>
  </bookViews>
  <sheets>
    <sheet name="ISDJC 2017 (Educación)" sheetId="1" r:id="rId1"/>
    <sheet name="Hoja2" sheetId="2" r:id="rId2"/>
    <sheet name="Hoja3" sheetId="3" r:id="rId3"/>
  </sheets>
  <externalReferences>
    <externalReference r:id="rId4"/>
  </externalReferences>
  <calcPr calcId="124519" concurrentCalc="0"/>
</workbook>
</file>

<file path=xl/calcChain.xml><?xml version="1.0" encoding="utf-8"?>
<calcChain xmlns="http://schemas.openxmlformats.org/spreadsheetml/2006/main">
  <c r="E25" i="1"/>
  <c r="E24"/>
</calcChain>
</file>

<file path=xl/sharedStrings.xml><?xml version="1.0" encoding="utf-8"?>
<sst xmlns="http://schemas.openxmlformats.org/spreadsheetml/2006/main" count="50" uniqueCount="50">
  <si>
    <t xml:space="preserve">Valores del índice Sintético de Desarrollo Juvenil Comparado 2017 (ISDJC 2017) </t>
  </si>
  <si>
    <t>Índice parcial de la dimensión Educación: Indicadores estandarizados por el método máx-mín de 2016. (Centro Reina Sofía sobre Adolescencia y Juventud, 2017)</t>
  </si>
  <si>
    <t>EDUCACIÓN</t>
  </si>
  <si>
    <t>Lituania</t>
  </si>
  <si>
    <t>Irlanda</t>
  </si>
  <si>
    <t>Países Bajos</t>
  </si>
  <si>
    <t>Eslovenia</t>
  </si>
  <si>
    <t>País Vasco</t>
  </si>
  <si>
    <t>Polonia</t>
  </si>
  <si>
    <t>Bélgica</t>
  </si>
  <si>
    <t>Suecia</t>
  </si>
  <si>
    <t>Dinamarca</t>
  </si>
  <si>
    <t>Madrid</t>
  </si>
  <si>
    <t>Finlandia</t>
  </si>
  <si>
    <t>Rep. Checa</t>
  </si>
  <si>
    <t>Francia</t>
  </si>
  <si>
    <t>Letonia</t>
  </si>
  <si>
    <t>Castilla y León</t>
  </si>
  <si>
    <t>Estonia</t>
  </si>
  <si>
    <t>Croacia</t>
  </si>
  <si>
    <t>Chipre</t>
  </si>
  <si>
    <t>Eslovaquia</t>
  </si>
  <si>
    <t>Asturias</t>
  </si>
  <si>
    <t>Rioja, La</t>
  </si>
  <si>
    <t>Luxemburgo</t>
  </si>
  <si>
    <t>Total UE</t>
  </si>
  <si>
    <t>Navarra</t>
  </si>
  <si>
    <t>Austria</t>
  </si>
  <si>
    <t>Galicia</t>
  </si>
  <si>
    <t>Alemania</t>
  </si>
  <si>
    <t>España</t>
  </si>
  <si>
    <t>Grecia</t>
  </si>
  <si>
    <t>Reino Unido</t>
  </si>
  <si>
    <t>Portugal</t>
  </si>
  <si>
    <t>Cataluña</t>
  </si>
  <si>
    <t>Aragón</t>
  </si>
  <si>
    <t>Com. Valenciana</t>
  </si>
  <si>
    <t>Bulgaria</t>
  </si>
  <si>
    <t>Cantabria</t>
  </si>
  <si>
    <t>Andalucía</t>
  </si>
  <si>
    <t>Hungría</t>
  </si>
  <si>
    <t>Murcia</t>
  </si>
  <si>
    <t>Italia</t>
  </si>
  <si>
    <t>Malta</t>
  </si>
  <si>
    <t>Extremadura</t>
  </si>
  <si>
    <t>Castilla - La Mancha</t>
  </si>
  <si>
    <t>Rumania</t>
  </si>
  <si>
    <t>Canarias</t>
  </si>
  <si>
    <t>Balears</t>
  </si>
  <si>
    <t>MEDIA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</si>
</sst>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rgb="FF222222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0" borderId="0" xfId="0" applyFont="1"/>
    <xf numFmtId="0" fontId="3" fillId="0" borderId="1" xfId="1" applyFont="1" applyFill="1" applyBorder="1"/>
    <xf numFmtId="164" fontId="4" fillId="0" borderId="0" xfId="0" applyNumberFormat="1" applyFont="1"/>
    <xf numFmtId="0" fontId="3" fillId="0" borderId="2" xfId="1" applyFont="1" applyFill="1" applyBorder="1"/>
    <xf numFmtId="0" fontId="5" fillId="0" borderId="2" xfId="1" applyFont="1" applyBorder="1"/>
    <xf numFmtId="0" fontId="3" fillId="2" borderId="2" xfId="1" applyFont="1" applyFill="1" applyBorder="1"/>
    <xf numFmtId="0" fontId="3" fillId="3" borderId="2" xfId="1" applyFont="1" applyFill="1" applyBorder="1"/>
    <xf numFmtId="0" fontId="5" fillId="0" borderId="3" xfId="1" applyFont="1" applyBorder="1"/>
    <xf numFmtId="0" fontId="6" fillId="0" borderId="0" xfId="0" applyFont="1" applyBorder="1"/>
    <xf numFmtId="164" fontId="6" fillId="0" borderId="0" xfId="0" applyNumberFormat="1" applyFont="1" applyBorder="1"/>
    <xf numFmtId="164" fontId="8" fillId="0" borderId="0" xfId="0" applyNumberFormat="1" applyFont="1"/>
    <xf numFmtId="0" fontId="7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ÍNDICE</a:t>
            </a:r>
            <a:r>
              <a:rPr lang="en-US" sz="1200" baseline="0"/>
              <a:t> DE EDUCACIÓN 2017</a:t>
            </a:r>
            <a:endParaRPr lang="en-US" sz="12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[1]gráficos2017!$B$157</c:f>
              <c:strCache>
                <c:ptCount val="1"/>
                <c:pt idx="0">
                  <c:v>EDUCACIÓN</c:v>
                </c:pt>
              </c:strCache>
            </c:strRef>
          </c:tx>
          <c:spPr>
            <a:solidFill>
              <a:srgbClr val="0070C0"/>
            </a:solidFill>
          </c:spPr>
          <c:dPt>
            <c:idx val="22"/>
            <c:spPr>
              <a:solidFill>
                <a:srgbClr val="00B050"/>
              </a:solidFill>
            </c:spPr>
          </c:dPt>
          <c:dPt>
            <c:idx val="27"/>
            <c:spPr>
              <a:solidFill>
                <a:srgbClr val="FF0000"/>
              </a:solidFill>
            </c:spPr>
          </c:dPt>
          <c:dLbls>
            <c:numFmt formatCode="#,##0.00" sourceLinked="0"/>
            <c:txPr>
              <a:bodyPr rot="-1800000"/>
              <a:lstStyle/>
              <a:p>
                <a:pPr>
                  <a:defRPr sz="800"/>
                </a:pPr>
                <a:endParaRPr lang="es-ES"/>
              </a:p>
            </c:txPr>
            <c:showVal val="1"/>
          </c:dLbls>
          <c:cat>
            <c:strRef>
              <c:f>[1]gráficos2017!$A$158:$A$203</c:f>
              <c:strCache>
                <c:ptCount val="46"/>
                <c:pt idx="0">
                  <c:v>Lituania</c:v>
                </c:pt>
                <c:pt idx="1">
                  <c:v>Irlanda</c:v>
                </c:pt>
                <c:pt idx="2">
                  <c:v>Países Bajos</c:v>
                </c:pt>
                <c:pt idx="3">
                  <c:v>Eslovenia</c:v>
                </c:pt>
                <c:pt idx="4">
                  <c:v>País Vasco</c:v>
                </c:pt>
                <c:pt idx="5">
                  <c:v>Polonia</c:v>
                </c:pt>
                <c:pt idx="6">
                  <c:v>Bélgica</c:v>
                </c:pt>
                <c:pt idx="7">
                  <c:v>Suecia</c:v>
                </c:pt>
                <c:pt idx="8">
                  <c:v>Dinamarca</c:v>
                </c:pt>
                <c:pt idx="9">
                  <c:v>Madrid</c:v>
                </c:pt>
                <c:pt idx="10">
                  <c:v>Finlandia</c:v>
                </c:pt>
                <c:pt idx="11">
                  <c:v>Rep. Checa</c:v>
                </c:pt>
                <c:pt idx="12">
                  <c:v>Francia</c:v>
                </c:pt>
                <c:pt idx="13">
                  <c:v>Letonia</c:v>
                </c:pt>
                <c:pt idx="14">
                  <c:v>Castilla y León</c:v>
                </c:pt>
                <c:pt idx="15">
                  <c:v>Estonia</c:v>
                </c:pt>
                <c:pt idx="16">
                  <c:v>Croacia</c:v>
                </c:pt>
                <c:pt idx="17">
                  <c:v>Chipre</c:v>
                </c:pt>
                <c:pt idx="18">
                  <c:v>Eslovaquia</c:v>
                </c:pt>
                <c:pt idx="19">
                  <c:v>Asturias</c:v>
                </c:pt>
                <c:pt idx="20">
                  <c:v>Rioja, La</c:v>
                </c:pt>
                <c:pt idx="21">
                  <c:v>Luxemburgo</c:v>
                </c:pt>
                <c:pt idx="22">
                  <c:v>Total UE</c:v>
                </c:pt>
                <c:pt idx="23">
                  <c:v>Navarra</c:v>
                </c:pt>
                <c:pt idx="24">
                  <c:v>Austria</c:v>
                </c:pt>
                <c:pt idx="25">
                  <c:v>Galicia</c:v>
                </c:pt>
                <c:pt idx="26">
                  <c:v>Alemania</c:v>
                </c:pt>
                <c:pt idx="27">
                  <c:v>España</c:v>
                </c:pt>
                <c:pt idx="28">
                  <c:v>Grecia</c:v>
                </c:pt>
                <c:pt idx="29">
                  <c:v>Reino Unido</c:v>
                </c:pt>
                <c:pt idx="30">
                  <c:v>Portugal</c:v>
                </c:pt>
                <c:pt idx="31">
                  <c:v>Cataluña</c:v>
                </c:pt>
                <c:pt idx="32">
                  <c:v>Aragón</c:v>
                </c:pt>
                <c:pt idx="33">
                  <c:v>Com. Valenciana</c:v>
                </c:pt>
                <c:pt idx="34">
                  <c:v>Bulgaria</c:v>
                </c:pt>
                <c:pt idx="35">
                  <c:v>Cantabria</c:v>
                </c:pt>
                <c:pt idx="36">
                  <c:v>Andalucía</c:v>
                </c:pt>
                <c:pt idx="37">
                  <c:v>Hungría</c:v>
                </c:pt>
                <c:pt idx="38">
                  <c:v>Murcia</c:v>
                </c:pt>
                <c:pt idx="39">
                  <c:v>Italia</c:v>
                </c:pt>
                <c:pt idx="40">
                  <c:v>Malta</c:v>
                </c:pt>
                <c:pt idx="41">
                  <c:v>Extremadura</c:v>
                </c:pt>
                <c:pt idx="42">
                  <c:v>Castilla - La Mancha</c:v>
                </c:pt>
                <c:pt idx="43">
                  <c:v>Rumania</c:v>
                </c:pt>
                <c:pt idx="44">
                  <c:v>Canarias</c:v>
                </c:pt>
                <c:pt idx="45">
                  <c:v>Balears</c:v>
                </c:pt>
              </c:strCache>
            </c:strRef>
          </c:cat>
          <c:val>
            <c:numRef>
              <c:f>[1]gráficos2017!$B$158:$B$203</c:f>
              <c:numCache>
                <c:formatCode>0.000</c:formatCode>
                <c:ptCount val="46"/>
                <c:pt idx="0">
                  <c:v>0.85643866627776255</c:v>
                </c:pt>
                <c:pt idx="1">
                  <c:v>0.80248260177232489</c:v>
                </c:pt>
                <c:pt idx="2">
                  <c:v>0.77459430840331256</c:v>
                </c:pt>
                <c:pt idx="3">
                  <c:v>0.77018947653505887</c:v>
                </c:pt>
                <c:pt idx="4">
                  <c:v>0.77006606479602235</c:v>
                </c:pt>
                <c:pt idx="5">
                  <c:v>0.767357317732277</c:v>
                </c:pt>
                <c:pt idx="6">
                  <c:v>0.7502833178276922</c:v>
                </c:pt>
                <c:pt idx="7">
                  <c:v>0.7437859664045684</c:v>
                </c:pt>
                <c:pt idx="8">
                  <c:v>0.71956484017154665</c:v>
                </c:pt>
                <c:pt idx="9">
                  <c:v>0.71529545649909476</c:v>
                </c:pt>
                <c:pt idx="10">
                  <c:v>0.71342893145297825</c:v>
                </c:pt>
                <c:pt idx="11">
                  <c:v>0.69800822664881623</c:v>
                </c:pt>
                <c:pt idx="12">
                  <c:v>0.69577035073589943</c:v>
                </c:pt>
                <c:pt idx="13">
                  <c:v>0.69242209936416277</c:v>
                </c:pt>
                <c:pt idx="14">
                  <c:v>0.69178436114029829</c:v>
                </c:pt>
                <c:pt idx="15">
                  <c:v>0.67207707771114278</c:v>
                </c:pt>
                <c:pt idx="16">
                  <c:v>0.66750701006038937</c:v>
                </c:pt>
                <c:pt idx="17">
                  <c:v>0.66065940590525651</c:v>
                </c:pt>
                <c:pt idx="18">
                  <c:v>0.65709643695247844</c:v>
                </c:pt>
                <c:pt idx="19">
                  <c:v>0.62913140219214037</c:v>
                </c:pt>
                <c:pt idx="20">
                  <c:v>0.6220039832023494</c:v>
                </c:pt>
                <c:pt idx="21">
                  <c:v>0.60468833053263049</c:v>
                </c:pt>
                <c:pt idx="22">
                  <c:v>0.59956293552234685</c:v>
                </c:pt>
                <c:pt idx="23">
                  <c:v>0.58980821593590826</c:v>
                </c:pt>
                <c:pt idx="24">
                  <c:v>0.58028264935248852</c:v>
                </c:pt>
                <c:pt idx="25">
                  <c:v>0.5613447835514479</c:v>
                </c:pt>
                <c:pt idx="26">
                  <c:v>0.55843075063749448</c:v>
                </c:pt>
                <c:pt idx="27">
                  <c:v>0.55623096683802364</c:v>
                </c:pt>
                <c:pt idx="28">
                  <c:v>0.55445966927544943</c:v>
                </c:pt>
                <c:pt idx="29">
                  <c:v>0.55314530236845039</c:v>
                </c:pt>
                <c:pt idx="30">
                  <c:v>0.55240409100940446</c:v>
                </c:pt>
                <c:pt idx="31">
                  <c:v>0.54727681927411853</c:v>
                </c:pt>
                <c:pt idx="32">
                  <c:v>0.5468403369417747</c:v>
                </c:pt>
                <c:pt idx="33">
                  <c:v>0.5412301798719622</c:v>
                </c:pt>
                <c:pt idx="34">
                  <c:v>0.5254607655225606</c:v>
                </c:pt>
                <c:pt idx="35">
                  <c:v>0.52438250890567184</c:v>
                </c:pt>
                <c:pt idx="36">
                  <c:v>0.51729663332447962</c:v>
                </c:pt>
                <c:pt idx="37">
                  <c:v>0.51651488878804142</c:v>
                </c:pt>
                <c:pt idx="38">
                  <c:v>0.48748070508624503</c:v>
                </c:pt>
                <c:pt idx="39">
                  <c:v>0.47051694954163636</c:v>
                </c:pt>
                <c:pt idx="40">
                  <c:v>0.45211278668938998</c:v>
                </c:pt>
                <c:pt idx="41">
                  <c:v>0.43364834280450199</c:v>
                </c:pt>
                <c:pt idx="42">
                  <c:v>0.36288513526210781</c:v>
                </c:pt>
                <c:pt idx="43">
                  <c:v>0.34097391351828743</c:v>
                </c:pt>
                <c:pt idx="44">
                  <c:v>0.30417554112278933</c:v>
                </c:pt>
                <c:pt idx="45">
                  <c:v>0.29079402182629011</c:v>
                </c:pt>
              </c:numCache>
            </c:numRef>
          </c:val>
        </c:ser>
        <c:gapWidth val="60"/>
        <c:axId val="72962816"/>
        <c:axId val="72964352"/>
      </c:barChart>
      <c:scatterChart>
        <c:scatterStyle val="smoothMarker"/>
        <c:ser>
          <c:idx val="1"/>
          <c:order val="1"/>
          <c:tx>
            <c:strRef>
              <c:f>[1]gráficos2017!$E$176</c:f>
              <c:strCache>
                <c:ptCount val="1"/>
                <c:pt idx="0">
                  <c:v>MEDIA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[1]gráficos2017!$D$177:$D$178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[1]gráficos2017!$E$177:$E$178</c:f>
              <c:numCache>
                <c:formatCode>General</c:formatCode>
                <c:ptCount val="2"/>
                <c:pt idx="0">
                  <c:v>0.60091075054976228</c:v>
                </c:pt>
                <c:pt idx="1">
                  <c:v>0.60091075054976228</c:v>
                </c:pt>
              </c:numCache>
            </c:numRef>
          </c:yVal>
          <c:smooth val="1"/>
        </c:ser>
        <c:axId val="73340416"/>
        <c:axId val="73338880"/>
      </c:scatterChart>
      <c:catAx>
        <c:axId val="72962816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72964352"/>
        <c:crosses val="autoZero"/>
        <c:auto val="1"/>
        <c:lblAlgn val="ctr"/>
        <c:lblOffset val="100"/>
      </c:catAx>
      <c:valAx>
        <c:axId val="72964352"/>
        <c:scaling>
          <c:orientation val="minMax"/>
          <c:max val="1"/>
        </c:scaling>
        <c:axPos val="l"/>
        <c:majorGridlines/>
        <c:numFmt formatCode="0.0" sourceLinked="0"/>
        <c:tickLblPos val="nextTo"/>
        <c:crossAx val="72962816"/>
        <c:crosses val="autoZero"/>
        <c:crossBetween val="between"/>
      </c:valAx>
      <c:valAx>
        <c:axId val="73338880"/>
        <c:scaling>
          <c:orientation val="minMax"/>
        </c:scaling>
        <c:delete val="1"/>
        <c:axPos val="r"/>
        <c:numFmt formatCode="General" sourceLinked="1"/>
        <c:tickLblPos val="nextTo"/>
        <c:crossAx val="73340416"/>
        <c:crosses val="max"/>
        <c:crossBetween val="midCat"/>
      </c:valAx>
      <c:valAx>
        <c:axId val="73340416"/>
        <c:scaling>
          <c:orientation val="minMax"/>
          <c:max val="1"/>
        </c:scaling>
        <c:delete val="1"/>
        <c:axPos val="t"/>
        <c:numFmt formatCode="General" sourceLinked="1"/>
        <c:tickLblPos val="nextTo"/>
        <c:crossAx val="73338880"/>
        <c:crosses val="max"/>
        <c:crossBetween val="midCat"/>
      </c:valAx>
    </c:plotArea>
    <c:plotVisOnly val="1"/>
    <c:dispBlanksAs val="gap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27</xdr:row>
      <xdr:rowOff>114300</xdr:rowOff>
    </xdr:from>
    <xdr:to>
      <xdr:col>14</xdr:col>
      <xdr:colOff>723899</xdr:colOff>
      <xdr:row>53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0.87013</cdr:x>
      <cdr:y>0.33137</cdr:y>
    </cdr:from>
    <cdr:to>
      <cdr:x>0.9697</cdr:x>
      <cdr:y>0.38235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658101" y="1609725"/>
          <a:ext cx="876300" cy="24765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000"/>
            <a:t>media=0,60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d186/Documents/CRS/ProyectoSCOPIO%20+%20Bar&#243;metro/1.%20INDICE%20SINT&#201;TICO/Indice%202017/total%20tablas_2009_2014_2017_v2_solo_gr&#225;ficos%20v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ráficos2009"/>
      <sheetName val="gráficos2014"/>
      <sheetName val="gráficos2017"/>
      <sheetName val="evol1"/>
      <sheetName val="evol2"/>
    </sheetNames>
    <sheetDataSet>
      <sheetData sheetId="0"/>
      <sheetData sheetId="1"/>
      <sheetData sheetId="2">
        <row r="157">
          <cell r="B157" t="str">
            <v>EDUCACIÓN</v>
          </cell>
        </row>
        <row r="158">
          <cell r="A158" t="str">
            <v>Lituania</v>
          </cell>
          <cell r="B158">
            <v>0.85643866627776255</v>
          </cell>
        </row>
        <row r="159">
          <cell r="A159" t="str">
            <v>Irlanda</v>
          </cell>
          <cell r="B159">
            <v>0.80248260177232489</v>
          </cell>
        </row>
        <row r="160">
          <cell r="A160" t="str">
            <v>Países Bajos</v>
          </cell>
          <cell r="B160">
            <v>0.77459430840331256</v>
          </cell>
        </row>
        <row r="161">
          <cell r="A161" t="str">
            <v>Eslovenia</v>
          </cell>
          <cell r="B161">
            <v>0.77018947653505887</v>
          </cell>
        </row>
        <row r="162">
          <cell r="A162" t="str">
            <v>País Vasco</v>
          </cell>
          <cell r="B162">
            <v>0.77006606479602235</v>
          </cell>
        </row>
        <row r="163">
          <cell r="A163" t="str">
            <v>Polonia</v>
          </cell>
          <cell r="B163">
            <v>0.767357317732277</v>
          </cell>
        </row>
        <row r="164">
          <cell r="A164" t="str">
            <v>Bélgica</v>
          </cell>
          <cell r="B164">
            <v>0.7502833178276922</v>
          </cell>
        </row>
        <row r="165">
          <cell r="A165" t="str">
            <v>Suecia</v>
          </cell>
          <cell r="B165">
            <v>0.7437859664045684</v>
          </cell>
        </row>
        <row r="166">
          <cell r="A166" t="str">
            <v>Dinamarca</v>
          </cell>
          <cell r="B166">
            <v>0.71956484017154665</v>
          </cell>
        </row>
        <row r="167">
          <cell r="A167" t="str">
            <v>Madrid</v>
          </cell>
          <cell r="B167">
            <v>0.71529545649909476</v>
          </cell>
        </row>
        <row r="168">
          <cell r="A168" t="str">
            <v>Finlandia</v>
          </cell>
          <cell r="B168">
            <v>0.71342893145297825</v>
          </cell>
        </row>
        <row r="169">
          <cell r="A169" t="str">
            <v>Rep. Checa</v>
          </cell>
          <cell r="B169">
            <v>0.69800822664881623</v>
          </cell>
        </row>
        <row r="170">
          <cell r="A170" t="str">
            <v>Francia</v>
          </cell>
          <cell r="B170">
            <v>0.69577035073589943</v>
          </cell>
        </row>
        <row r="171">
          <cell r="A171" t="str">
            <v>Letonia</v>
          </cell>
          <cell r="B171">
            <v>0.69242209936416277</v>
          </cell>
        </row>
        <row r="172">
          <cell r="A172" t="str">
            <v>Castilla y León</v>
          </cell>
          <cell r="B172">
            <v>0.69178436114029829</v>
          </cell>
        </row>
        <row r="173">
          <cell r="A173" t="str">
            <v>Estonia</v>
          </cell>
          <cell r="B173">
            <v>0.67207707771114278</v>
          </cell>
        </row>
        <row r="174">
          <cell r="A174" t="str">
            <v>Croacia</v>
          </cell>
          <cell r="B174">
            <v>0.66750701006038937</v>
          </cell>
        </row>
        <row r="175">
          <cell r="A175" t="str">
            <v>Chipre</v>
          </cell>
          <cell r="B175">
            <v>0.66065940590525651</v>
          </cell>
        </row>
        <row r="176">
          <cell r="A176" t="str">
            <v>Eslovaquia</v>
          </cell>
          <cell r="B176">
            <v>0.65709643695247844</v>
          </cell>
          <cell r="E176" t="str">
            <v>MEDIA</v>
          </cell>
        </row>
        <row r="177">
          <cell r="A177" t="str">
            <v>Asturias</v>
          </cell>
          <cell r="B177">
            <v>0.62913140219214037</v>
          </cell>
          <cell r="D177">
            <v>0</v>
          </cell>
          <cell r="E177">
            <v>0.60091075054976228</v>
          </cell>
        </row>
        <row r="178">
          <cell r="A178" t="str">
            <v>Rioja, La</v>
          </cell>
          <cell r="B178">
            <v>0.6220039832023494</v>
          </cell>
          <cell r="D178">
            <v>1</v>
          </cell>
          <cell r="E178">
            <v>0.60091075054976228</v>
          </cell>
        </row>
        <row r="179">
          <cell r="A179" t="str">
            <v>Luxemburgo</v>
          </cell>
          <cell r="B179">
            <v>0.60468833053263049</v>
          </cell>
        </row>
        <row r="180">
          <cell r="A180" t="str">
            <v>Total UE</v>
          </cell>
          <cell r="B180">
            <v>0.59956293552234685</v>
          </cell>
        </row>
        <row r="181">
          <cell r="A181" t="str">
            <v>Navarra</v>
          </cell>
          <cell r="B181">
            <v>0.58980821593590826</v>
          </cell>
        </row>
        <row r="182">
          <cell r="A182" t="str">
            <v>Austria</v>
          </cell>
          <cell r="B182">
            <v>0.58028264935248852</v>
          </cell>
        </row>
        <row r="183">
          <cell r="A183" t="str">
            <v>Galicia</v>
          </cell>
          <cell r="B183">
            <v>0.5613447835514479</v>
          </cell>
        </row>
        <row r="184">
          <cell r="A184" t="str">
            <v>Alemania</v>
          </cell>
          <cell r="B184">
            <v>0.55843075063749448</v>
          </cell>
        </row>
        <row r="185">
          <cell r="A185" t="str">
            <v>España</v>
          </cell>
          <cell r="B185">
            <v>0.55623096683802364</v>
          </cell>
        </row>
        <row r="186">
          <cell r="A186" t="str">
            <v>Grecia</v>
          </cell>
          <cell r="B186">
            <v>0.55445966927544943</v>
          </cell>
        </row>
        <row r="187">
          <cell r="A187" t="str">
            <v>Reino Unido</v>
          </cell>
          <cell r="B187">
            <v>0.55314530236845039</v>
          </cell>
        </row>
        <row r="188">
          <cell r="A188" t="str">
            <v>Portugal</v>
          </cell>
          <cell r="B188">
            <v>0.55240409100940446</v>
          </cell>
        </row>
        <row r="189">
          <cell r="A189" t="str">
            <v>Cataluña</v>
          </cell>
          <cell r="B189">
            <v>0.54727681927411853</v>
          </cell>
        </row>
        <row r="190">
          <cell r="A190" t="str">
            <v>Aragón</v>
          </cell>
          <cell r="B190">
            <v>0.5468403369417747</v>
          </cell>
        </row>
        <row r="191">
          <cell r="A191" t="str">
            <v>Com. Valenciana</v>
          </cell>
          <cell r="B191">
            <v>0.5412301798719622</v>
          </cell>
        </row>
        <row r="192">
          <cell r="A192" t="str">
            <v>Bulgaria</v>
          </cell>
          <cell r="B192">
            <v>0.5254607655225606</v>
          </cell>
        </row>
        <row r="193">
          <cell r="A193" t="str">
            <v>Cantabria</v>
          </cell>
          <cell r="B193">
            <v>0.52438250890567184</v>
          </cell>
        </row>
        <row r="194">
          <cell r="A194" t="str">
            <v>Andalucía</v>
          </cell>
          <cell r="B194">
            <v>0.51729663332447962</v>
          </cell>
        </row>
        <row r="195">
          <cell r="A195" t="str">
            <v>Hungría</v>
          </cell>
          <cell r="B195">
            <v>0.51651488878804142</v>
          </cell>
        </row>
        <row r="196">
          <cell r="A196" t="str">
            <v>Murcia</v>
          </cell>
          <cell r="B196">
            <v>0.48748070508624503</v>
          </cell>
        </row>
        <row r="197">
          <cell r="A197" t="str">
            <v>Italia</v>
          </cell>
          <cell r="B197">
            <v>0.47051694954163636</v>
          </cell>
        </row>
        <row r="198">
          <cell r="A198" t="str">
            <v>Malta</v>
          </cell>
          <cell r="B198">
            <v>0.45211278668938998</v>
          </cell>
        </row>
        <row r="199">
          <cell r="A199" t="str">
            <v>Extremadura</v>
          </cell>
          <cell r="B199">
            <v>0.43364834280450199</v>
          </cell>
        </row>
        <row r="200">
          <cell r="A200" t="str">
            <v>Castilla - La Mancha</v>
          </cell>
          <cell r="B200">
            <v>0.36288513526210781</v>
          </cell>
        </row>
        <row r="201">
          <cell r="A201" t="str">
            <v>Rumania</v>
          </cell>
          <cell r="B201">
            <v>0.34097391351828743</v>
          </cell>
        </row>
        <row r="202">
          <cell r="A202" t="str">
            <v>Canarias</v>
          </cell>
          <cell r="B202">
            <v>0.30417554112278933</v>
          </cell>
        </row>
        <row r="203">
          <cell r="A203" t="str">
            <v>Balears</v>
          </cell>
          <cell r="B203">
            <v>0.29079402182629011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0"/>
  <sheetViews>
    <sheetView tabSelected="1" topLeftCell="A28" workbookViewId="0">
      <selection activeCell="I58" sqref="I58"/>
    </sheetView>
  </sheetViews>
  <sheetFormatPr baseColWidth="10" defaultRowHeight="15"/>
  <sheetData>
    <row r="1" spans="1:2" ht="15.75">
      <c r="A1" s="1" t="s">
        <v>0</v>
      </c>
    </row>
    <row r="2" spans="1:2" ht="15.75">
      <c r="A2" s="1" t="s">
        <v>1</v>
      </c>
    </row>
    <row r="4" spans="1:2">
      <c r="B4" s="12" t="s">
        <v>2</v>
      </c>
    </row>
    <row r="5" spans="1:2">
      <c r="A5" s="2" t="s">
        <v>3</v>
      </c>
      <c r="B5" s="3">
        <v>0.85643866627776255</v>
      </c>
    </row>
    <row r="6" spans="1:2">
      <c r="A6" s="4" t="s">
        <v>4</v>
      </c>
      <c r="B6" s="3">
        <v>0.80248260177232489</v>
      </c>
    </row>
    <row r="7" spans="1:2">
      <c r="A7" s="4" t="s">
        <v>5</v>
      </c>
      <c r="B7" s="3">
        <v>0.77459430840331256</v>
      </c>
    </row>
    <row r="8" spans="1:2">
      <c r="A8" s="4" t="s">
        <v>6</v>
      </c>
      <c r="B8" s="3">
        <v>0.77018947653505887</v>
      </c>
    </row>
    <row r="9" spans="1:2">
      <c r="A9" s="5" t="s">
        <v>7</v>
      </c>
      <c r="B9" s="3">
        <v>0.77006606479602235</v>
      </c>
    </row>
    <row r="10" spans="1:2">
      <c r="A10" s="4" t="s">
        <v>8</v>
      </c>
      <c r="B10" s="3">
        <v>0.767357317732277</v>
      </c>
    </row>
    <row r="11" spans="1:2">
      <c r="A11" s="4" t="s">
        <v>9</v>
      </c>
      <c r="B11" s="3">
        <v>0.7502833178276922</v>
      </c>
    </row>
    <row r="12" spans="1:2">
      <c r="A12" s="4" t="s">
        <v>10</v>
      </c>
      <c r="B12" s="3">
        <v>0.7437859664045684</v>
      </c>
    </row>
    <row r="13" spans="1:2">
      <c r="A13" s="4" t="s">
        <v>11</v>
      </c>
      <c r="B13" s="3">
        <v>0.71956484017154665</v>
      </c>
    </row>
    <row r="14" spans="1:2">
      <c r="A14" s="5" t="s">
        <v>12</v>
      </c>
      <c r="B14" s="3">
        <v>0.71529545649909476</v>
      </c>
    </row>
    <row r="15" spans="1:2">
      <c r="A15" s="4" t="s">
        <v>13</v>
      </c>
      <c r="B15" s="3">
        <v>0.71342893145297825</v>
      </c>
    </row>
    <row r="16" spans="1:2">
      <c r="A16" s="4" t="s">
        <v>14</v>
      </c>
      <c r="B16" s="3">
        <v>0.69800822664881623</v>
      </c>
    </row>
    <row r="17" spans="1:5">
      <c r="A17" s="4" t="s">
        <v>15</v>
      </c>
      <c r="B17" s="3">
        <v>0.69577035073589943</v>
      </c>
    </row>
    <row r="18" spans="1:5">
      <c r="A18" s="4" t="s">
        <v>16</v>
      </c>
      <c r="B18" s="3">
        <v>0.69242209936416277</v>
      </c>
    </row>
    <row r="19" spans="1:5">
      <c r="A19" s="5" t="s">
        <v>17</v>
      </c>
      <c r="B19" s="3">
        <v>0.69178436114029829</v>
      </c>
    </row>
    <row r="20" spans="1:5">
      <c r="A20" s="4" t="s">
        <v>18</v>
      </c>
      <c r="B20" s="3">
        <v>0.67207707771114278</v>
      </c>
    </row>
    <row r="21" spans="1:5">
      <c r="A21" s="4" t="s">
        <v>19</v>
      </c>
      <c r="B21" s="3">
        <v>0.66750701006038937</v>
      </c>
    </row>
    <row r="22" spans="1:5">
      <c r="A22" s="4" t="s">
        <v>20</v>
      </c>
      <c r="B22" s="3">
        <v>0.66065940590525651</v>
      </c>
    </row>
    <row r="23" spans="1:5">
      <c r="A23" s="4" t="s">
        <v>21</v>
      </c>
      <c r="B23" s="3">
        <v>0.65709643695247844</v>
      </c>
      <c r="D23" s="9"/>
      <c r="E23" s="9" t="s">
        <v>49</v>
      </c>
    </row>
    <row r="24" spans="1:5">
      <c r="A24" s="5" t="s">
        <v>22</v>
      </c>
      <c r="B24" s="3">
        <v>0.62913140219214037</v>
      </c>
      <c r="D24" s="9">
        <v>0</v>
      </c>
      <c r="E24" s="10">
        <f>AVERAGE(B5:B50)</f>
        <v>0.60091075054976228</v>
      </c>
    </row>
    <row r="25" spans="1:5">
      <c r="A25" s="5" t="s">
        <v>23</v>
      </c>
      <c r="B25" s="3">
        <v>0.6220039832023494</v>
      </c>
      <c r="D25" s="9">
        <v>1</v>
      </c>
      <c r="E25" s="10">
        <f>AVERAGE(B5:B50)</f>
        <v>0.60091075054976228</v>
      </c>
    </row>
    <row r="26" spans="1:5">
      <c r="A26" s="4" t="s">
        <v>24</v>
      </c>
      <c r="B26" s="3">
        <v>0.60468833053263049</v>
      </c>
    </row>
    <row r="27" spans="1:5">
      <c r="A27" s="6" t="s">
        <v>25</v>
      </c>
      <c r="B27" s="11">
        <v>0.59956293552234685</v>
      </c>
    </row>
    <row r="28" spans="1:5">
      <c r="A28" s="5" t="s">
        <v>26</v>
      </c>
      <c r="B28" s="3">
        <v>0.58980821593590826</v>
      </c>
    </row>
    <row r="29" spans="1:5">
      <c r="A29" s="4" t="s">
        <v>27</v>
      </c>
      <c r="B29" s="3">
        <v>0.58028264935248852</v>
      </c>
    </row>
    <row r="30" spans="1:5">
      <c r="A30" s="5" t="s">
        <v>28</v>
      </c>
      <c r="B30" s="3">
        <v>0.5613447835514479</v>
      </c>
    </row>
    <row r="31" spans="1:5">
      <c r="A31" s="4" t="s">
        <v>29</v>
      </c>
      <c r="B31" s="3">
        <v>0.55843075063749448</v>
      </c>
    </row>
    <row r="32" spans="1:5">
      <c r="A32" s="7" t="s">
        <v>30</v>
      </c>
      <c r="B32" s="11">
        <v>0.55623096683802364</v>
      </c>
    </row>
    <row r="33" spans="1:2">
      <c r="A33" s="4" t="s">
        <v>31</v>
      </c>
      <c r="B33" s="3">
        <v>0.55445966927544943</v>
      </c>
    </row>
    <row r="34" spans="1:2">
      <c r="A34" s="4" t="s">
        <v>32</v>
      </c>
      <c r="B34" s="3">
        <v>0.55314530236845039</v>
      </c>
    </row>
    <row r="35" spans="1:2">
      <c r="A35" s="4" t="s">
        <v>33</v>
      </c>
      <c r="B35" s="3">
        <v>0.55240409100940446</v>
      </c>
    </row>
    <row r="36" spans="1:2">
      <c r="A36" s="5" t="s">
        <v>34</v>
      </c>
      <c r="B36" s="3">
        <v>0.54727681927411853</v>
      </c>
    </row>
    <row r="37" spans="1:2">
      <c r="A37" s="5" t="s">
        <v>35</v>
      </c>
      <c r="B37" s="3">
        <v>0.5468403369417747</v>
      </c>
    </row>
    <row r="38" spans="1:2">
      <c r="A38" s="5" t="s">
        <v>36</v>
      </c>
      <c r="B38" s="3">
        <v>0.5412301798719622</v>
      </c>
    </row>
    <row r="39" spans="1:2">
      <c r="A39" s="4" t="s">
        <v>37</v>
      </c>
      <c r="B39" s="3">
        <v>0.5254607655225606</v>
      </c>
    </row>
    <row r="40" spans="1:2">
      <c r="A40" s="5" t="s">
        <v>38</v>
      </c>
      <c r="B40" s="3">
        <v>0.52438250890567184</v>
      </c>
    </row>
    <row r="41" spans="1:2">
      <c r="A41" s="5" t="s">
        <v>39</v>
      </c>
      <c r="B41" s="3">
        <v>0.51729663332447962</v>
      </c>
    </row>
    <row r="42" spans="1:2">
      <c r="A42" s="4" t="s">
        <v>40</v>
      </c>
      <c r="B42" s="3">
        <v>0.51651488878804142</v>
      </c>
    </row>
    <row r="43" spans="1:2">
      <c r="A43" s="5" t="s">
        <v>41</v>
      </c>
      <c r="B43" s="3">
        <v>0.48748070508624503</v>
      </c>
    </row>
    <row r="44" spans="1:2">
      <c r="A44" s="4" t="s">
        <v>42</v>
      </c>
      <c r="B44" s="3">
        <v>0.47051694954163636</v>
      </c>
    </row>
    <row r="45" spans="1:2">
      <c r="A45" s="4" t="s">
        <v>43</v>
      </c>
      <c r="B45" s="3">
        <v>0.45211278668938998</v>
      </c>
    </row>
    <row r="46" spans="1:2">
      <c r="A46" s="5" t="s">
        <v>44</v>
      </c>
      <c r="B46" s="3">
        <v>0.43364834280450199</v>
      </c>
    </row>
    <row r="47" spans="1:2">
      <c r="A47" s="5" t="s">
        <v>45</v>
      </c>
      <c r="B47" s="3">
        <v>0.36288513526210781</v>
      </c>
    </row>
    <row r="48" spans="1:2">
      <c r="A48" s="4" t="s">
        <v>46</v>
      </c>
      <c r="B48" s="3">
        <v>0.34097391351828743</v>
      </c>
    </row>
    <row r="49" spans="1:2">
      <c r="A49" s="5" t="s">
        <v>47</v>
      </c>
      <c r="B49" s="3">
        <v>0.30417554112278933</v>
      </c>
    </row>
    <row r="50" spans="1:2" ht="15.75" thickBot="1">
      <c r="A50" s="8" t="s">
        <v>48</v>
      </c>
      <c r="B50" s="3">
        <v>0.29079402182629011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ISDJC 2017 (Educación)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Fad186</dc:creator>
  <cp:lastModifiedBy>Fad186</cp:lastModifiedBy>
  <dcterms:created xsi:type="dcterms:W3CDTF">2018-01-17T09:58:47Z</dcterms:created>
  <dcterms:modified xsi:type="dcterms:W3CDTF">2018-01-17T10:43:51Z</dcterms:modified>
</cp:coreProperties>
</file>